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5074FCB5-AECE-4F9A-B8B7-01CB6D59FB28}"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<sst xmlns="http://schemas.openxmlformats.org/spreadsheetml/2006/main" count="3181" uniqueCount="1579">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</sst>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708</v>
      </c>
      <c r="B10" s="177"/>
      <c r="C10" s="162" t="str">
        <f>VLOOKUP(A10,lista,2,0)</f>
        <v>G. CONSERV. CARRETERA Y TECNOLOGÍA VIA</v>
      </c>
      <c r="D10" s="162"/>
      <c r="E10" s="162"/>
      <c r="F10" s="162"/>
      <c r="G10" s="162" t="str">
        <f>VLOOKUP(A10,lista,3,0)</f>
        <v>Técnico/a 2</v>
      </c>
      <c r="H10" s="162"/>
      <c r="I10" s="169" t="str">
        <f>VLOOKUP(A10,lista,4,0)</f>
        <v>Técnico/a de apoyo en análisis de gálibos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en: 
Grado en Ingeniería Civil</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 xml:space="preserve">Al menos 1 año como técnico/a de apoyo en análisis de gálibos </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CD70r4KhTaPxH9gsGacaOBCZ0xt1ljDg+Hl68wP5f3NXlG8D1Gvdn6XMm7aaIBkPD7lSqeh9eKeplbOQG/kl0g==" saltValue="YRo2BXXN3pUN9BNbINUCZ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2026-06-23T11:43:17Z</dcterms:modified>
</cp:coreProperties>
</file>